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项目资产信息" sheetId="30" r:id="rId1"/>
    <sheet name="数据源ejzd,勿动" sheetId="31" r:id="rId2"/>
    <sheet name="数据源xzqh,勿动" sheetId="32" r:id="rId3"/>
    <sheet name="数据源,到村_02,勿动" sheetId="33" r:id="rId4"/>
  </sheets>
  <definedNames>
    <definedName name="_xlnm._FilterDatabase" localSheetId="0" hidden="1">项目资产信息!$A$3:$AH$9</definedName>
    <definedName name="平川区_620403000000">'数据源xzqh,勿动'!$A$1:$A$1</definedName>
    <definedName name="黄峤镇_620403001000">'数据源xzqh,勿动'!$A$2:$H$2</definedName>
    <definedName name="种田乡_620403002000">'数据源xzqh,勿动'!$A$3:$G$3</definedName>
    <definedName name="复兴乡_620403003000">'数据源xzqh,勿动'!$A$4:$H$4</definedName>
    <definedName name="共和镇_620403004000">'数据源xzqh,勿动'!$A$5:$K$5</definedName>
    <definedName name="宝积镇_620403005000">'数据源xzqh,勿动'!$A$6:$M$6</definedName>
    <definedName name="水泉镇_620403006000">'数据源xzqh,勿动'!$A$7:$R$7</definedName>
    <definedName name="王家山镇_620403007000">'数据源xzqh,勿动'!$A$8:$G$8</definedName>
    <definedName name="长征街道_620403008000">'数据源xzqh,勿动'!$A$9:$I$9</definedName>
    <definedName name="电力路街道_620403009000">'数据源xzqh,勿动'!$A$10:$F$10</definedName>
    <definedName name="红会路街道_620403010000">'数据源xzqh,勿动'!$A$11:$F$11</definedName>
    <definedName name="兴平路街道_620403011000">'数据源xzqh,勿动'!$A$12:$I$12</definedName>
    <definedName name="权益类资产_03">'数据源xzqh,勿动'!$A$14:$C$14</definedName>
    <definedName name="固定资产_01">'数据源xzqh,勿动'!$A$15:$Q$15</definedName>
    <definedName name="生物类资产_02">'数据源xzqh,勿动'!$A$16:$D$16</definedName>
    <definedName name="到村_02">'数据源,到村_02,勿动'!$A$1:$A$91</definedName>
    <definedName name="到县_部门_04">'数据源xzqh,勿动'!$A$18:$U$18</definedName>
    <definedName name="到户_01">'数据源xzqh,勿动'!$A$19:$A$19</definedName>
    <definedName name="到乡_03">'数据源xzqh,勿动'!$A$20:$K$20</definedName>
  </definedNames>
  <calcPr calcId="144525"/>
</workbook>
</file>

<file path=xl/comments1.xml><?xml version="1.0" encoding="utf-8"?>
<comments xmlns="http://schemas.openxmlformats.org/spreadsheetml/2006/main">
  <authors>
    <author>sun.zhq</author>
    <author>sun</author>
  </authors>
  <commentList>
    <comment ref="A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序号不允许重复，且不允许为空，建议删除掉空行数据</t>
        </r>
      </text>
    </comment>
    <comment ref="G3" authorId="1">
      <text>
        <r>
          <rPr>
            <b/>
            <sz val="9"/>
            <rFont val="宋体"/>
            <charset val="134"/>
          </rPr>
          <t>为虚拟项目编码，标识项目的唯一性，用于确认编码相同的资产属于同一个项目</t>
        </r>
        <r>
          <rPr>
            <sz val="9"/>
            <rFont val="宋体"/>
            <charset val="134"/>
          </rPr>
          <t>。</t>
        </r>
      </text>
    </comment>
    <comment ref="H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已入库项目应与项目库中的项目名称一致，未入库的项目与实施方案的名称一致</t>
        </r>
      </text>
    </comment>
    <comment ref="I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该指标原则上采用项目竣工结算报账金额</t>
        </r>
      </text>
    </comment>
    <comment ref="J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该指标由系统自动生成，各级不用填报，每个资产一个编号，按照“虚拟项目编号+购建年度+序号”规则生成。
为虚拟资产编码，标识资产的唯一性，用于确认编码相同的所有权归属属于同一个资产。</t>
        </r>
      </text>
    </comment>
    <comment ref="L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资产的规模，填报阿拉伯数字</t>
        </r>
      </text>
    </comment>
    <comment ref="M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资产的计量单位</t>
        </r>
      </text>
    </comment>
    <comment ref="N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该指标为资产建设完工或购买的年度</t>
        </r>
      </text>
    </comment>
    <comment ref="O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该指标为资产的原始价值。采购类项目填报发票金额，基础设施建设项目填报项目财务竣工结算金额</t>
        </r>
      </text>
    </comment>
    <comment ref="Q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该指标为项目资产座落的具体位置，如道路填起止地点，房屋填座落地具体位置</t>
        </r>
      </text>
    </comment>
    <comment ref="R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该指标为项目业主单位</t>
        </r>
      </text>
    </comment>
    <comment ref="T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资产状态为其他时，资产状态备注为必须填写。</t>
        </r>
      </text>
    </comment>
    <comment ref="V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到户类资产不填报移交时间、管护运营单位及责任人、监管单位等信息</t>
        </r>
      </text>
    </comment>
    <comment ref="AB3" authorId="1">
      <text>
        <r>
          <rPr>
            <b/>
            <sz val="9"/>
            <rFont val="宋体"/>
            <charset val="134"/>
          </rPr>
          <t>sun:所有权归属类别为到县，选择其他时，到县部门名称备注必须填写</t>
        </r>
      </text>
    </comment>
    <comment ref="AC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该指标为项目或资产由建设单位移交给所有权人的时间，统一时间格式，示例：2021/01/01</t>
        </r>
      </text>
    </comment>
    <comment ref="AD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该指标为当前管护运营单位及责任人。可根据实际情况实时更新相关信息，并记录变更情况</t>
        </r>
      </text>
    </comment>
    <comment ref="AF3" authorId="0">
      <text>
        <r>
          <rPr>
            <b/>
            <sz val="9"/>
            <rFont val="宋体"/>
            <charset val="134"/>
          </rPr>
          <t>sun.zhq:</t>
        </r>
        <r>
          <rPr>
            <sz val="9"/>
            <rFont val="宋体"/>
            <charset val="134"/>
          </rPr>
          <t xml:space="preserve">
该指标为项目资产的主管部门。如：农村集体资产的主管部门为农业农村部门；水电路网等为行业主管部门，国有资产为国资部门</t>
        </r>
      </text>
    </comment>
    <comment ref="AG3" authorId="1">
      <text>
        <r>
          <rPr>
            <b/>
            <sz val="9"/>
            <rFont val="宋体"/>
            <charset val="134"/>
          </rPr>
          <t>sun:</t>
        </r>
        <r>
          <rPr>
            <sz val="9"/>
            <rFont val="宋体"/>
            <charset val="134"/>
          </rPr>
          <t xml:space="preserve">
监管单位为其他时，监管单位备注必须填写</t>
        </r>
      </text>
    </comment>
  </commentList>
</comments>
</file>

<file path=xl/sharedStrings.xml><?xml version="1.0" encoding="utf-8"?>
<sst xmlns="http://schemas.openxmlformats.org/spreadsheetml/2006/main" count="507" uniqueCount="296">
  <si>
    <t>平川区交通局2021年扶贫项目资产登记簿</t>
  </si>
  <si>
    <t>单位：万元</t>
  </si>
  <si>
    <t>序号</t>
  </si>
  <si>
    <t>省</t>
  </si>
  <si>
    <t>市</t>
  </si>
  <si>
    <t>县</t>
  </si>
  <si>
    <t>乡</t>
  </si>
  <si>
    <t>村</t>
  </si>
  <si>
    <t>项目编码</t>
  </si>
  <si>
    <t>项目名称</t>
  </si>
  <si>
    <t>项目实际投入</t>
  </si>
  <si>
    <t>资产编号</t>
  </si>
  <si>
    <t>资产名称</t>
  </si>
  <si>
    <t>规模</t>
  </si>
  <si>
    <t>单位</t>
  </si>
  <si>
    <t>购建年度</t>
  </si>
  <si>
    <t>资产原值</t>
  </si>
  <si>
    <t>资产现值</t>
  </si>
  <si>
    <t>坐落地</t>
  </si>
  <si>
    <t>建设单位</t>
  </si>
  <si>
    <t>资产状态</t>
  </si>
  <si>
    <t>资产状态备注</t>
  </si>
  <si>
    <t>资产属性</t>
  </si>
  <si>
    <t>资产类别</t>
  </si>
  <si>
    <t>资产形态</t>
  </si>
  <si>
    <t>具体形态</t>
  </si>
  <si>
    <t>所有权归属类别</t>
  </si>
  <si>
    <t>所有权归属名称</t>
  </si>
  <si>
    <t>所占份额原值</t>
  </si>
  <si>
    <t>到县(部门)备注</t>
  </si>
  <si>
    <t>移交时间</t>
  </si>
  <si>
    <t>管护运营单位</t>
  </si>
  <si>
    <t>责任人</t>
  </si>
  <si>
    <t>监管单位</t>
  </si>
  <si>
    <t>监管单位备注</t>
  </si>
  <si>
    <t>是否属于“十三五”易地扶贫搬迁项目</t>
  </si>
  <si>
    <t>BAZ002</t>
  </si>
  <si>
    <t>AAR002</t>
  </si>
  <si>
    <t>AAR003</t>
  </si>
  <si>
    <t>AAR004</t>
  </si>
  <si>
    <t>AAR005</t>
  </si>
  <si>
    <t>AAR006</t>
  </si>
  <si>
    <t>ACA002</t>
  </si>
  <si>
    <t>ACA003</t>
  </si>
  <si>
    <t>ACA004</t>
  </si>
  <si>
    <t>ACA009</t>
  </si>
  <si>
    <t>ACA010</t>
  </si>
  <si>
    <t>ACA011</t>
  </si>
  <si>
    <t>ACA053</t>
  </si>
  <si>
    <t>ACA013</t>
  </si>
  <si>
    <t>ACA014</t>
  </si>
  <si>
    <t>ACA015</t>
  </si>
  <si>
    <t>ACA016</t>
  </si>
  <si>
    <t>ACA017</t>
  </si>
  <si>
    <t>ACA018</t>
  </si>
  <si>
    <t>ACA019</t>
  </si>
  <si>
    <t>ACA020</t>
  </si>
  <si>
    <t>ACA021</t>
  </si>
  <si>
    <t>ACA022</t>
  </si>
  <si>
    <t>ACA023</t>
  </si>
  <si>
    <t>ACA030</t>
  </si>
  <si>
    <t>ACA031</t>
  </si>
  <si>
    <t>ACA032</t>
  </si>
  <si>
    <t>ACA037</t>
  </si>
  <si>
    <t>ACA038</t>
  </si>
  <si>
    <t>ACA039</t>
  </si>
  <si>
    <t>ACA040</t>
  </si>
  <si>
    <t>ACA041</t>
  </si>
  <si>
    <t>ACA042</t>
  </si>
  <si>
    <t>ACA024</t>
  </si>
  <si>
    <t>1</t>
  </si>
  <si>
    <t>甘肃省_620000000000</t>
  </si>
  <si>
    <t>白银市_620400000000</t>
  </si>
  <si>
    <t>平川区_620403000000</t>
  </si>
  <si>
    <t>水泉镇_620403006000</t>
  </si>
  <si>
    <t>小黄湾村_620403006013</t>
  </si>
  <si>
    <t>产业路</t>
  </si>
  <si>
    <t>硬化宽3.5米,厚18厘米产业道路1公里。</t>
  </si>
  <si>
    <t>公里_0101</t>
  </si>
  <si>
    <t>2021年_2021</t>
  </si>
  <si>
    <t>水泉镇小黄湾村</t>
  </si>
  <si>
    <t>平川区交通运输局</t>
  </si>
  <si>
    <t>在用_01</t>
  </si>
  <si>
    <t>集体资产_02</t>
  </si>
  <si>
    <t>公益性资产_02</t>
  </si>
  <si>
    <t>固定资产_01</t>
  </si>
  <si>
    <t>道路基础设施_0101</t>
  </si>
  <si>
    <t>到村_02</t>
  </si>
  <si>
    <t>小黄湾村</t>
  </si>
  <si>
    <t>王世福</t>
  </si>
  <si>
    <t>交通运输局_07</t>
  </si>
  <si>
    <t>否_0</t>
  </si>
  <si>
    <t>2</t>
  </si>
  <si>
    <t>共和镇_620403004000</t>
  </si>
  <si>
    <t>中和村_620403004003</t>
  </si>
  <si>
    <t>新建沥青道路976米，项目总投资830万元，配套资金。</t>
  </si>
  <si>
    <t>共和镇中和村</t>
  </si>
  <si>
    <t>中和村</t>
  </si>
  <si>
    <t>陈彦虎</t>
  </si>
  <si>
    <t>3</t>
  </si>
  <si>
    <t>兄弟村_620403004002</t>
  </si>
  <si>
    <t>硬化村组道路8.23公里配套资金145万元。</t>
  </si>
  <si>
    <t>共和镇兄弟村</t>
  </si>
  <si>
    <t>兄弟村</t>
  </si>
  <si>
    <t>张小红</t>
  </si>
  <si>
    <t>4</t>
  </si>
  <si>
    <t>小水村_620403004006</t>
  </si>
  <si>
    <t xml:space="preserve">  硬化村组道路4.2公里配套资金47万元。</t>
  </si>
  <si>
    <t>共和镇小水村</t>
  </si>
  <si>
    <t>小水村</t>
  </si>
  <si>
    <t>张有财</t>
  </si>
  <si>
    <t>2013年_2013</t>
  </si>
  <si>
    <t>国有资产_01</t>
  </si>
  <si>
    <t>经营性资产_01</t>
  </si>
  <si>
    <t>到户_01</t>
  </si>
  <si>
    <t>农业农村局_01</t>
  </si>
  <si>
    <t>黄峤镇_620403001000</t>
  </si>
  <si>
    <t>处/个_0103</t>
  </si>
  <si>
    <t>2014年_2014</t>
  </si>
  <si>
    <t>出租出借_02</t>
  </si>
  <si>
    <t>生物类资产_02</t>
  </si>
  <si>
    <t>财政局_02</t>
  </si>
  <si>
    <t>是_1</t>
  </si>
  <si>
    <t>种田乡_620403002000</t>
  </si>
  <si>
    <t>千瓦_0104</t>
  </si>
  <si>
    <t>2015年_2015</t>
  </si>
  <si>
    <t>闲置_03</t>
  </si>
  <si>
    <t>到户资产_03</t>
  </si>
  <si>
    <t>到户类资产_03</t>
  </si>
  <si>
    <t>权益类资产_03</t>
  </si>
  <si>
    <t>到乡_03</t>
  </si>
  <si>
    <t>国有资产管理委员会_03</t>
  </si>
  <si>
    <t>复兴乡_620403003000</t>
  </si>
  <si>
    <t>处/个_0106</t>
  </si>
  <si>
    <t>2016年_2016</t>
  </si>
  <si>
    <t>待处置（待报废、毁损等）_04</t>
  </si>
  <si>
    <t>到县_部门_04</t>
  </si>
  <si>
    <t>发展改革委_04</t>
  </si>
  <si>
    <t>平方米_0109</t>
  </si>
  <si>
    <t>2017年_2017</t>
  </si>
  <si>
    <t>已处置_05</t>
  </si>
  <si>
    <t>教育部门_05</t>
  </si>
  <si>
    <t>宝积镇_620403005000</t>
  </si>
  <si>
    <t>个/台_0110</t>
  </si>
  <si>
    <t>2018年_2018</t>
  </si>
  <si>
    <t>其他_06</t>
  </si>
  <si>
    <t>自然资源局_06</t>
  </si>
  <si>
    <t>个_0111</t>
  </si>
  <si>
    <t>2019年_2019</t>
  </si>
  <si>
    <t>王家山镇_620403007000</t>
  </si>
  <si>
    <t>个/只/头_0201</t>
  </si>
  <si>
    <t>2020年_2020</t>
  </si>
  <si>
    <t>水利局_08</t>
  </si>
  <si>
    <t>长征街道_620403008000</t>
  </si>
  <si>
    <t>亩_0202</t>
  </si>
  <si>
    <t>卫生健康委_09</t>
  </si>
  <si>
    <t>电力路街道_620403009000</t>
  </si>
  <si>
    <t>亩/株_0203</t>
  </si>
  <si>
    <t>乡村振兴局_10</t>
  </si>
  <si>
    <t>红会路街道_620403010000</t>
  </si>
  <si>
    <t>万元_0301</t>
  </si>
  <si>
    <t>其他_11</t>
  </si>
  <si>
    <t>兴平路街道_620403011000</t>
  </si>
  <si>
    <t>-_0302</t>
  </si>
  <si>
    <t>峤山村_620403001001</t>
  </si>
  <si>
    <t>焦口村_620403001002</t>
  </si>
  <si>
    <t>神木头村_620403001003</t>
  </si>
  <si>
    <t>双铺村_620403001004</t>
  </si>
  <si>
    <t>马饮水村_620403001005</t>
  </si>
  <si>
    <t>玉湾村_620403001006</t>
  </si>
  <si>
    <t>牛拜村_620403001007</t>
  </si>
  <si>
    <t>种田村_620403002001</t>
  </si>
  <si>
    <t>五星村_620403002002</t>
  </si>
  <si>
    <t>北庄村_620403002003</t>
  </si>
  <si>
    <t>百丰村_620403002004</t>
  </si>
  <si>
    <t>拉排村_620403002005</t>
  </si>
  <si>
    <t>小川村_620403002006</t>
  </si>
  <si>
    <t>汉口村_620403003001</t>
  </si>
  <si>
    <t>山李村_620403003002</t>
  </si>
  <si>
    <t>李沟村_620403003003</t>
  </si>
  <si>
    <t>西川村_620403003004</t>
  </si>
  <si>
    <t>川口村_620403003005</t>
  </si>
  <si>
    <t>甘涝村_620403003006</t>
  </si>
  <si>
    <t>上汉村_620403003007</t>
  </si>
  <si>
    <t>毛河洛村_620403004001</t>
  </si>
  <si>
    <t>常崖村_620403004004</t>
  </si>
  <si>
    <t>老庄村_620403004005</t>
  </si>
  <si>
    <t>毛卜拉村_620403004007</t>
  </si>
  <si>
    <t>红沟村_620403004008</t>
  </si>
  <si>
    <t>西合村_620403004009</t>
  </si>
  <si>
    <t>打拉池_620403004010</t>
  </si>
  <si>
    <t>尖山村_620403005001</t>
  </si>
  <si>
    <t>魏家地村_620403005002</t>
  </si>
  <si>
    <t>黑水村_620403005003</t>
  </si>
  <si>
    <t>窎沟村_620403005004</t>
  </si>
  <si>
    <t>大湾村_620403005005</t>
  </si>
  <si>
    <t>贺家川村_620403005006</t>
  </si>
  <si>
    <t>周家地村_620403005007</t>
  </si>
  <si>
    <t>墩墩滩村_620403005008</t>
  </si>
  <si>
    <t>响泉村_620403005009</t>
  </si>
  <si>
    <t>小川村_620403005010</t>
  </si>
  <si>
    <t>广沿沟村_620403005011</t>
  </si>
  <si>
    <t>冯园村_620403005012</t>
  </si>
  <si>
    <t>兴川社区_620403006001</t>
  </si>
  <si>
    <t>贾庄村_620403006002</t>
  </si>
  <si>
    <t>枣园村_620403006003</t>
  </si>
  <si>
    <t>陡城村_620403006004</t>
  </si>
  <si>
    <t>玉碗泉村_620403006005</t>
  </si>
  <si>
    <t>双岔村_620403006006</t>
  </si>
  <si>
    <t>杨岭村_620403006007</t>
  </si>
  <si>
    <t>牙沟水村_620403006008</t>
  </si>
  <si>
    <t>旱平川村_620403006009</t>
  </si>
  <si>
    <t>大黄湾村_620403006010</t>
  </si>
  <si>
    <t>水泉村_620403006011</t>
  </si>
  <si>
    <t>野麻村_620403006012</t>
  </si>
  <si>
    <t>砂流水村_620403006014</t>
  </si>
  <si>
    <t>下堡村_620403006015</t>
  </si>
  <si>
    <t>黄沙湾村_620403006016</t>
  </si>
  <si>
    <t>丰源村_620403006017</t>
  </si>
  <si>
    <t>庙台社区_620403007001</t>
  </si>
  <si>
    <t>公园社区_620403007002</t>
  </si>
  <si>
    <t>万庙村_620403007003</t>
  </si>
  <si>
    <t>大营水村_620403007004</t>
  </si>
  <si>
    <t>井尔川村_620403007005</t>
  </si>
  <si>
    <t>于大川村_620403007006</t>
  </si>
  <si>
    <t>黄土岘社区_620403008001</t>
  </si>
  <si>
    <t>化工社区_620403008002</t>
  </si>
  <si>
    <t>魏家地社区_620403008003</t>
  </si>
  <si>
    <t>宝积山社区_620403008004</t>
  </si>
  <si>
    <t>周家地社区_620403008005</t>
  </si>
  <si>
    <t>大水头社区_620403008006</t>
  </si>
  <si>
    <t>华尖子社区_620403008007</t>
  </si>
  <si>
    <t>铁路社区_620403008008</t>
  </si>
  <si>
    <t>靖电社区_620403009001</t>
  </si>
  <si>
    <t>旱坪川社区_620403009002</t>
  </si>
  <si>
    <t>向阳社区_620403009003</t>
  </si>
  <si>
    <t>水沟沿社区_620403009004</t>
  </si>
  <si>
    <t>中心街社区_620403009005</t>
  </si>
  <si>
    <t>红星社区_620403010001</t>
  </si>
  <si>
    <t>红光社区_620403010002</t>
  </si>
  <si>
    <t>红卫社区_620403010003</t>
  </si>
  <si>
    <t>红川社区_620403010004</t>
  </si>
  <si>
    <t>红平社区_620403010005</t>
  </si>
  <si>
    <t>陶瓷社区_620403011001</t>
  </si>
  <si>
    <t>新建社区_620403011002</t>
  </si>
  <si>
    <t>育才社区_620403011003</t>
  </si>
  <si>
    <t>兴平社区_620403011004</t>
  </si>
  <si>
    <t>德政社区_620403011005</t>
  </si>
  <si>
    <t>广场社区_620403011006</t>
  </si>
  <si>
    <t>颐景社区_620403011007</t>
  </si>
  <si>
    <t>沁川社区_620403011008</t>
  </si>
  <si>
    <t>以股权形式存在的资产_0301</t>
  </si>
  <si>
    <t>以资金投入形成的获取收益形式存在的资产_0302</t>
  </si>
  <si>
    <t>其他_0303</t>
  </si>
  <si>
    <t>饮水工程设施_0102</t>
  </si>
  <si>
    <t>农业基础设施（包括小型水利工程）_0103</t>
  </si>
  <si>
    <t>光伏电站_0104</t>
  </si>
  <si>
    <t>除光伏电站以外的电力设施_0105</t>
  </si>
  <si>
    <t>通信设施_0106</t>
  </si>
  <si>
    <t>住房_0107</t>
  </si>
  <si>
    <t>用于经营的房屋_0108</t>
  </si>
  <si>
    <t>建筑物_0109</t>
  </si>
  <si>
    <t>机器设备_0110</t>
  </si>
  <si>
    <t>工具器具_0111</t>
  </si>
  <si>
    <t>教育设施设备_0112</t>
  </si>
  <si>
    <t>科技设施设备_0113</t>
  </si>
  <si>
    <t>文化设施设备_0114</t>
  </si>
  <si>
    <t>卫生设施设备_0115</t>
  </si>
  <si>
    <t>体育设施设备_0116</t>
  </si>
  <si>
    <t>其他_0117</t>
  </si>
  <si>
    <t>牲畜（禽）_0201</t>
  </si>
  <si>
    <t>水产_0202</t>
  </si>
  <si>
    <t>林果（苗木）_0203</t>
  </si>
  <si>
    <t>其他_0204</t>
  </si>
  <si>
    <t>县政府_01</t>
  </si>
  <si>
    <t>乡村振兴局_02</t>
  </si>
  <si>
    <t>农业农村局_03</t>
  </si>
  <si>
    <t>发展和改革委员会_04</t>
  </si>
  <si>
    <t>教育科技和体育局_05</t>
  </si>
  <si>
    <t>财政局_06</t>
  </si>
  <si>
    <t>自然资源局_07</t>
  </si>
  <si>
    <t>交通运输局_08</t>
  </si>
  <si>
    <t>水利局_09</t>
  </si>
  <si>
    <t>卫生健康委员会_10</t>
  </si>
  <si>
    <t>国有资产管理委员会_11</t>
  </si>
  <si>
    <t>住房和城乡建设局_12</t>
  </si>
  <si>
    <t>商务局_13</t>
  </si>
  <si>
    <t>林业和草原局_14</t>
  </si>
  <si>
    <t>文化和旅游局_15</t>
  </si>
  <si>
    <t>工业和信息化局_16</t>
  </si>
  <si>
    <t>民政局_17</t>
  </si>
  <si>
    <t>民族事务委员会_18</t>
  </si>
  <si>
    <t>人力资源和社会保障局_19</t>
  </si>
  <si>
    <t>医疗保障局_20</t>
  </si>
  <si>
    <t>其他_21</t>
  </si>
  <si>
    <t>农户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</si>
</sst>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_ "/>
  </numFmts>
  <fonts count="36">
    <font>
      <sz val="12"/>
      <name val="宋体"/>
      <charset val="134"/>
    </font>
    <font>
      <sz val="9"/>
      <name val="Calibri"/>
      <charset val="134"/>
    </font>
    <font>
      <b/>
      <sz val="11"/>
      <color indexed="12"/>
      <name val="Calibri"/>
      <charset val="134"/>
    </font>
    <font>
      <sz val="11"/>
      <name val="宋体"/>
      <charset val="134"/>
    </font>
    <font>
      <b/>
      <sz val="22"/>
      <name val="方正小标宋简体"/>
      <charset val="134"/>
    </font>
    <font>
      <b/>
      <sz val="12"/>
      <name val="方正小标宋简体"/>
      <charset val="134"/>
    </font>
    <font>
      <b/>
      <sz val="12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1"/>
      <name val="方正小标宋简体"/>
      <charset val="134"/>
    </font>
    <font>
      <b/>
      <sz val="11"/>
      <name val="宋体"/>
      <charset val="134"/>
    </font>
    <font>
      <sz val="11"/>
      <color rgb="FFFF0000"/>
      <name val="仿宋_GB2312"/>
      <charset val="134"/>
    </font>
    <font>
      <b/>
      <sz val="8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 wrapText="1"/>
    </xf>
    <xf numFmtId="1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H9"/>
  <sheetViews>
    <sheetView tabSelected="1" zoomScale="80" zoomScaleNormal="80" topLeftCell="G1" workbookViewId="0">
      <pane ySplit="3" topLeftCell="A4" activePane="bottomLeft" state="frozen"/>
      <selection/>
      <selection pane="bottomLeft" activeCell="P14" sqref="P14"/>
    </sheetView>
  </sheetViews>
  <sheetFormatPr defaultColWidth="9.1" defaultRowHeight="15.6"/>
  <cols>
    <col min="1" max="1" width="8.31666666666667" style="4" customWidth="1"/>
    <col min="2" max="2" width="14.2833333333333" style="5" customWidth="1"/>
    <col min="3" max="3" width="14.875" style="5" customWidth="1"/>
    <col min="4" max="4" width="18.25" style="5" customWidth="1"/>
    <col min="5" max="5" width="14.625" style="5" customWidth="1"/>
    <col min="6" max="6" width="13.8583333333333" style="5" customWidth="1"/>
    <col min="7" max="7" width="5.125" style="4" customWidth="1"/>
    <col min="8" max="8" width="12.25" style="6" customWidth="1"/>
    <col min="9" max="9" width="8.25" style="5" customWidth="1"/>
    <col min="10" max="10" width="5.625" style="4" customWidth="1"/>
    <col min="11" max="11" width="23.5666666666667" style="7" customWidth="1"/>
    <col min="12" max="12" width="8.125" style="8" customWidth="1"/>
    <col min="13" max="13" width="10.25" style="5" customWidth="1"/>
    <col min="14" max="14" width="13.25" style="5" customWidth="1"/>
    <col min="15" max="15" width="8" style="8" customWidth="1"/>
    <col min="16" max="16" width="8.75" style="8" customWidth="1"/>
    <col min="17" max="17" width="15" style="5" customWidth="1"/>
    <col min="18" max="18" width="18.4416666666667" style="5" customWidth="1"/>
    <col min="19" max="19" width="8.875" style="5" customWidth="1"/>
    <col min="20" max="20" width="7.25" style="5" customWidth="1"/>
    <col min="21" max="21" width="13.5" style="5" customWidth="1"/>
    <col min="22" max="22" width="14" style="5" customWidth="1"/>
    <col min="23" max="23" width="13.375" style="5" customWidth="1"/>
    <col min="24" max="24" width="15.4666666666667" style="5" customWidth="1"/>
    <col min="25" max="25" width="10" style="5" customWidth="1"/>
    <col min="26" max="26" width="12.25" style="5" customWidth="1"/>
    <col min="27" max="27" width="10.25" style="5" customWidth="1"/>
    <col min="28" max="28" width="11.7083333333333" style="5" customWidth="1"/>
    <col min="29" max="29" width="9.375" style="9" customWidth="1"/>
    <col min="30" max="30" width="11.625" style="5" customWidth="1"/>
    <col min="31" max="31" width="7.75" style="5" customWidth="1"/>
    <col min="32" max="32" width="14.25" style="5" customWidth="1"/>
    <col min="33" max="33" width="7.25" style="5" customWidth="1"/>
    <col min="34" max="34" width="15.9333333333333" style="5" customWidth="1"/>
    <col min="35" max="16384" width="9.1" style="5"/>
  </cols>
  <sheetData>
    <row r="1" ht="28.2" spans="1:34">
      <c r="A1" s="10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23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ht="20.25" customHeight="1" spans="1:34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2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="3" customFormat="1" ht="57" customHeight="1" spans="1:34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3" t="s">
        <v>8</v>
      </c>
      <c r="H3" s="15" t="s">
        <v>9</v>
      </c>
      <c r="I3" s="14" t="s">
        <v>10</v>
      </c>
      <c r="J3" s="13" t="s">
        <v>11</v>
      </c>
      <c r="K3" s="14" t="s">
        <v>12</v>
      </c>
      <c r="L3" s="25" t="s">
        <v>13</v>
      </c>
      <c r="M3" s="14" t="s">
        <v>14</v>
      </c>
      <c r="N3" s="14" t="s">
        <v>15</v>
      </c>
      <c r="O3" s="25" t="s">
        <v>16</v>
      </c>
      <c r="P3" s="26" t="s">
        <v>17</v>
      </c>
      <c r="Q3" s="14" t="s">
        <v>18</v>
      </c>
      <c r="R3" s="14" t="s">
        <v>19</v>
      </c>
      <c r="S3" s="14" t="s">
        <v>20</v>
      </c>
      <c r="T3" s="33" t="s">
        <v>21</v>
      </c>
      <c r="U3" s="14" t="s">
        <v>22</v>
      </c>
      <c r="V3" s="14" t="s">
        <v>23</v>
      </c>
      <c r="W3" s="14" t="s">
        <v>24</v>
      </c>
      <c r="X3" s="14" t="s">
        <v>25</v>
      </c>
      <c r="Y3" s="14" t="s">
        <v>26</v>
      </c>
      <c r="Z3" s="14" t="s">
        <v>27</v>
      </c>
      <c r="AA3" s="14" t="s">
        <v>28</v>
      </c>
      <c r="AB3" s="33" t="s">
        <v>29</v>
      </c>
      <c r="AC3" s="36" t="s">
        <v>30</v>
      </c>
      <c r="AD3" s="33" t="s">
        <v>31</v>
      </c>
      <c r="AE3" s="33" t="s">
        <v>32</v>
      </c>
      <c r="AF3" s="33" t="s">
        <v>33</v>
      </c>
      <c r="AG3" s="33" t="s">
        <v>34</v>
      </c>
      <c r="AH3" s="39" t="s">
        <v>35</v>
      </c>
    </row>
    <row r="4" s="3" customFormat="1" ht="28.5" customHeight="1" spans="1:34">
      <c r="A4" s="16" t="s">
        <v>36</v>
      </c>
      <c r="B4" s="17" t="s">
        <v>37</v>
      </c>
      <c r="C4" s="17" t="s">
        <v>38</v>
      </c>
      <c r="D4" s="17" t="s">
        <v>39</v>
      </c>
      <c r="E4" s="17" t="s">
        <v>40</v>
      </c>
      <c r="F4" s="17" t="s">
        <v>41</v>
      </c>
      <c r="G4" s="16" t="s">
        <v>42</v>
      </c>
      <c r="H4" s="18" t="s">
        <v>43</v>
      </c>
      <c r="I4" s="17" t="s">
        <v>44</v>
      </c>
      <c r="J4" s="16" t="s">
        <v>45</v>
      </c>
      <c r="K4" s="17" t="s">
        <v>46</v>
      </c>
      <c r="L4" s="27" t="s">
        <v>47</v>
      </c>
      <c r="M4" s="17" t="s">
        <v>48</v>
      </c>
      <c r="N4" s="17" t="s">
        <v>49</v>
      </c>
      <c r="O4" s="27" t="s">
        <v>50</v>
      </c>
      <c r="P4" s="28" t="s">
        <v>51</v>
      </c>
      <c r="Q4" s="17" t="s">
        <v>52</v>
      </c>
      <c r="R4" s="17" t="s">
        <v>53</v>
      </c>
      <c r="S4" s="17" t="s">
        <v>54</v>
      </c>
      <c r="T4" s="34" t="s">
        <v>55</v>
      </c>
      <c r="U4" s="17" t="s">
        <v>56</v>
      </c>
      <c r="V4" s="17" t="s">
        <v>57</v>
      </c>
      <c r="W4" s="17" t="s">
        <v>58</v>
      </c>
      <c r="X4" s="17" t="s">
        <v>59</v>
      </c>
      <c r="Y4" s="17" t="s">
        <v>60</v>
      </c>
      <c r="Z4" s="17" t="s">
        <v>61</v>
      </c>
      <c r="AA4" s="17" t="s">
        <v>62</v>
      </c>
      <c r="AB4" s="34" t="s">
        <v>63</v>
      </c>
      <c r="AC4" s="37" t="s">
        <v>64</v>
      </c>
      <c r="AD4" s="34" t="s">
        <v>65</v>
      </c>
      <c r="AE4" s="34" t="s">
        <v>66</v>
      </c>
      <c r="AF4" s="34" t="s">
        <v>67</v>
      </c>
      <c r="AG4" s="34" t="s">
        <v>68</v>
      </c>
      <c r="AH4" s="17" t="s">
        <v>69</v>
      </c>
    </row>
    <row r="5" s="3" customFormat="1" ht="50" customHeight="1" spans="1:34">
      <c r="A5" s="19" t="s">
        <v>70</v>
      </c>
      <c r="B5" s="20" t="s">
        <v>71</v>
      </c>
      <c r="C5" s="20" t="s">
        <v>72</v>
      </c>
      <c r="D5" s="20" t="s">
        <v>73</v>
      </c>
      <c r="E5" s="20" t="s">
        <v>74</v>
      </c>
      <c r="F5" s="21" t="s">
        <v>75</v>
      </c>
      <c r="G5" s="19"/>
      <c r="H5" s="22" t="s">
        <v>76</v>
      </c>
      <c r="I5" s="29">
        <v>34</v>
      </c>
      <c r="J5" s="19"/>
      <c r="K5" s="30" t="s">
        <v>77</v>
      </c>
      <c r="L5" s="31">
        <v>1</v>
      </c>
      <c r="M5" s="20" t="s">
        <v>78</v>
      </c>
      <c r="N5" s="20" t="s">
        <v>79</v>
      </c>
      <c r="O5" s="29">
        <v>34</v>
      </c>
      <c r="P5" s="29">
        <v>34</v>
      </c>
      <c r="Q5" s="35" t="s">
        <v>80</v>
      </c>
      <c r="R5" s="20" t="s">
        <v>81</v>
      </c>
      <c r="S5" s="20" t="s">
        <v>82</v>
      </c>
      <c r="T5" s="20"/>
      <c r="U5" s="20" t="s">
        <v>83</v>
      </c>
      <c r="V5" s="20" t="s">
        <v>84</v>
      </c>
      <c r="W5" s="20" t="s">
        <v>85</v>
      </c>
      <c r="X5" s="20" t="s">
        <v>86</v>
      </c>
      <c r="Y5" s="20" t="s">
        <v>87</v>
      </c>
      <c r="Z5" s="20" t="s">
        <v>88</v>
      </c>
      <c r="AA5" s="29">
        <v>34</v>
      </c>
      <c r="AB5" s="20"/>
      <c r="AC5" s="38">
        <v>20211230</v>
      </c>
      <c r="AD5" s="35" t="s">
        <v>88</v>
      </c>
      <c r="AE5" s="20" t="s">
        <v>89</v>
      </c>
      <c r="AF5" s="20" t="s">
        <v>90</v>
      </c>
      <c r="AG5" s="20"/>
      <c r="AH5" s="20" t="s">
        <v>91</v>
      </c>
    </row>
    <row r="6" s="3" customFormat="1" ht="50" customHeight="1" spans="1:34">
      <c r="A6" s="19" t="s">
        <v>92</v>
      </c>
      <c r="B6" s="20" t="s">
        <v>71</v>
      </c>
      <c r="C6" s="20" t="s">
        <v>72</v>
      </c>
      <c r="D6" s="20" t="s">
        <v>73</v>
      </c>
      <c r="E6" s="20" t="s">
        <v>93</v>
      </c>
      <c r="F6" s="21" t="s">
        <v>94</v>
      </c>
      <c r="G6" s="19"/>
      <c r="H6" s="22" t="s">
        <v>76</v>
      </c>
      <c r="I6" s="29">
        <v>208</v>
      </c>
      <c r="J6" s="19"/>
      <c r="K6" s="30" t="s">
        <v>95</v>
      </c>
      <c r="L6" s="32">
        <v>0.976</v>
      </c>
      <c r="M6" s="20" t="s">
        <v>78</v>
      </c>
      <c r="N6" s="20" t="s">
        <v>79</v>
      </c>
      <c r="O6" s="29">
        <v>208</v>
      </c>
      <c r="P6" s="29">
        <v>208</v>
      </c>
      <c r="Q6" s="35" t="s">
        <v>96</v>
      </c>
      <c r="R6" s="20" t="s">
        <v>81</v>
      </c>
      <c r="S6" s="20" t="s">
        <v>82</v>
      </c>
      <c r="T6" s="20"/>
      <c r="U6" s="20" t="s">
        <v>83</v>
      </c>
      <c r="V6" s="20" t="s">
        <v>84</v>
      </c>
      <c r="W6" s="20" t="s">
        <v>85</v>
      </c>
      <c r="X6" s="20" t="s">
        <v>86</v>
      </c>
      <c r="Y6" s="20" t="s">
        <v>87</v>
      </c>
      <c r="Z6" s="20" t="s">
        <v>97</v>
      </c>
      <c r="AA6" s="29">
        <v>208</v>
      </c>
      <c r="AB6" s="20"/>
      <c r="AC6" s="38">
        <v>20211230</v>
      </c>
      <c r="AD6" s="35" t="s">
        <v>97</v>
      </c>
      <c r="AE6" s="20" t="s">
        <v>98</v>
      </c>
      <c r="AF6" s="20" t="s">
        <v>90</v>
      </c>
      <c r="AG6" s="20"/>
      <c r="AH6" s="20" t="s">
        <v>91</v>
      </c>
    </row>
    <row r="7" s="3" customFormat="1" ht="50" customHeight="1" spans="1:34">
      <c r="A7" s="19" t="s">
        <v>99</v>
      </c>
      <c r="B7" s="20" t="s">
        <v>71</v>
      </c>
      <c r="C7" s="20" t="s">
        <v>72</v>
      </c>
      <c r="D7" s="20" t="s">
        <v>73</v>
      </c>
      <c r="E7" s="20" t="s">
        <v>93</v>
      </c>
      <c r="F7" s="21" t="s">
        <v>100</v>
      </c>
      <c r="G7" s="19"/>
      <c r="H7" s="22" t="s">
        <v>76</v>
      </c>
      <c r="I7" s="29">
        <v>145</v>
      </c>
      <c r="J7" s="19"/>
      <c r="K7" s="30" t="s">
        <v>101</v>
      </c>
      <c r="L7" s="32">
        <v>8.23</v>
      </c>
      <c r="M7" s="20" t="s">
        <v>78</v>
      </c>
      <c r="N7" s="20" t="s">
        <v>79</v>
      </c>
      <c r="O7" s="29">
        <v>145</v>
      </c>
      <c r="P7" s="29">
        <v>145</v>
      </c>
      <c r="Q7" s="35" t="s">
        <v>102</v>
      </c>
      <c r="R7" s="20" t="s">
        <v>81</v>
      </c>
      <c r="S7" s="20" t="s">
        <v>82</v>
      </c>
      <c r="T7" s="20"/>
      <c r="U7" s="20" t="s">
        <v>83</v>
      </c>
      <c r="V7" s="20" t="s">
        <v>84</v>
      </c>
      <c r="W7" s="20" t="s">
        <v>85</v>
      </c>
      <c r="X7" s="20" t="s">
        <v>86</v>
      </c>
      <c r="Y7" s="20" t="s">
        <v>87</v>
      </c>
      <c r="Z7" s="20" t="s">
        <v>103</v>
      </c>
      <c r="AA7" s="29">
        <v>145</v>
      </c>
      <c r="AB7" s="20"/>
      <c r="AC7" s="38">
        <v>20211230</v>
      </c>
      <c r="AD7" s="35" t="s">
        <v>103</v>
      </c>
      <c r="AE7" s="20" t="s">
        <v>104</v>
      </c>
      <c r="AF7" s="20" t="s">
        <v>90</v>
      </c>
      <c r="AG7" s="20"/>
      <c r="AH7" s="20" t="s">
        <v>91</v>
      </c>
    </row>
    <row r="8" s="3" customFormat="1" ht="50" customHeight="1" spans="1:34">
      <c r="A8" s="19" t="s">
        <v>105</v>
      </c>
      <c r="B8" s="20" t="s">
        <v>71</v>
      </c>
      <c r="C8" s="20" t="s">
        <v>72</v>
      </c>
      <c r="D8" s="20" t="s">
        <v>73</v>
      </c>
      <c r="E8" s="20" t="s">
        <v>93</v>
      </c>
      <c r="F8" s="21" t="s">
        <v>106</v>
      </c>
      <c r="G8" s="19"/>
      <c r="H8" s="22" t="s">
        <v>76</v>
      </c>
      <c r="I8" s="29">
        <v>47</v>
      </c>
      <c r="J8" s="19"/>
      <c r="K8" s="30" t="s">
        <v>107</v>
      </c>
      <c r="L8" s="32">
        <v>4.2</v>
      </c>
      <c r="M8" s="20" t="s">
        <v>78</v>
      </c>
      <c r="N8" s="20" t="s">
        <v>79</v>
      </c>
      <c r="O8" s="29">
        <v>47</v>
      </c>
      <c r="P8" s="29">
        <v>47</v>
      </c>
      <c r="Q8" s="35" t="s">
        <v>108</v>
      </c>
      <c r="R8" s="20" t="s">
        <v>81</v>
      </c>
      <c r="S8" s="20" t="s">
        <v>82</v>
      </c>
      <c r="T8" s="20"/>
      <c r="U8" s="20" t="s">
        <v>83</v>
      </c>
      <c r="V8" s="20" t="s">
        <v>84</v>
      </c>
      <c r="W8" s="20" t="s">
        <v>85</v>
      </c>
      <c r="X8" s="20" t="s">
        <v>86</v>
      </c>
      <c r="Y8" s="20" t="s">
        <v>87</v>
      </c>
      <c r="Z8" s="20" t="s">
        <v>109</v>
      </c>
      <c r="AA8" s="29">
        <v>47</v>
      </c>
      <c r="AB8" s="20"/>
      <c r="AC8" s="38">
        <v>20211230</v>
      </c>
      <c r="AD8" s="35" t="s">
        <v>109</v>
      </c>
      <c r="AE8" s="20" t="s">
        <v>110</v>
      </c>
      <c r="AF8" s="20" t="s">
        <v>90</v>
      </c>
      <c r="AG8" s="20"/>
      <c r="AH8" s="20" t="s">
        <v>91</v>
      </c>
    </row>
    <row r="9" spans="9:9">
      <c r="I9" s="5">
        <f>SUM(I5:I8)</f>
        <v>434</v>
      </c>
    </row>
  </sheetData>
  <autoFilter ref="A3:AH9">
    <extLst/>
  </autoFilter>
  <mergeCells count="2">
    <mergeCell ref="A1:AH1"/>
    <mergeCell ref="A2:AH2"/>
  </mergeCells>
  <dataValidations count="20">
    <dataValidation type="list" showErrorMessage="1" promptTitle="下拉选择提示" prompt="请使用下拉方式选择合适的值！" sqref="F5 Q5 AD5 F6 Q6 AD6 F7 Q7 AD7 F8 Q8 X8 AD8 F9:F1048576 X5:X7 X9:X1048576 Z9:Z1048576">
      <formula1>INDIRECT(E5)</formula1>
    </dataValidation>
    <dataValidation type="list" allowBlank="1" showErrorMessage="1" errorTitle="提示" error="【省】，请从下拉列表中选择！" promptTitle="提示：" prompt="请从下拉列表中选择！" sqref="B8 B5:B7 B9:B1048576">
      <formula1>'数据源ejzd,勿动'!$A$3:$A$3</formula1>
    </dataValidation>
    <dataValidation type="list" allowBlank="1" showErrorMessage="1" errorTitle="提示" error="【所有权归属类别】，请从下拉列表中选择！" promptTitle="提示：" prompt="请从下拉列表中选择！" sqref="Y5:Y8 Y9:Y1048576">
      <formula1>'数据源ejzd,勿动'!$K$3:$K$6</formula1>
    </dataValidation>
    <dataValidation type="list" allowBlank="1" showErrorMessage="1" errorTitle="提示" error="【市】，请从下拉列表中选择！" promptTitle="提示：" prompt="请从下拉列表中选择！" sqref="C8 C5:C7 C9:C1048576">
      <formula1>'数据源ejzd,勿动'!$B$3:$B$3</formula1>
    </dataValidation>
    <dataValidation type="list" allowBlank="1" showErrorMessage="1" errorTitle="提示" error="【乡】，请从下拉列表中选择！" promptTitle="提示：" prompt="请从下拉列表中选择！" sqref="E8 E5:E7 E9:E1048576">
      <formula1>'数据源ejzd,勿动'!$D$3:$D$14</formula1>
    </dataValidation>
    <dataValidation type="list" allowBlank="1" showErrorMessage="1" errorTitle="提示" error="【资产形态】，请从下拉列表中选择！" promptTitle="提示：" prompt="请从下拉列表中选择！" sqref="W8 W5:W7 W9:W1048576">
      <formula1>'数据源ejzd,勿动'!$J$3:$J$5</formula1>
    </dataValidation>
    <dataValidation type="list" allowBlank="1" showErrorMessage="1" errorTitle="提示" error="【资产状态】，请从下拉列表中选择！" promptTitle="提示：" prompt="请从下拉列表中选择！" sqref="S8 S5:S7 S9:S1048576">
      <formula1>'数据源ejzd,勿动'!$G$3:$G$8</formula1>
    </dataValidation>
    <dataValidation type="list" allowBlank="1" showErrorMessage="1" errorTitle="提示" error="【县】，请从下拉列表中选择！" promptTitle="提示：" prompt="请从下拉列表中选择！" sqref="D8 D5:D7 D9:D1048576">
      <formula1>'数据源ejzd,勿动'!$C$3:$C$3</formula1>
    </dataValidation>
    <dataValidation type="list" allowBlank="1" showErrorMessage="1" errorTitle="提示" error="【单位】，请从下拉列表中选择！" promptTitle="提示：" prompt="请从下拉列表中选择！" sqref="M8 M5:M7 M9:M1048576">
      <formula1>'数据源ejzd,勿动'!$E$3:$E$14</formula1>
    </dataValidation>
    <dataValidation type="list" allowBlank="1" showErrorMessage="1" errorTitle="提示" error="【购建年度】，请从下拉列表中选择！" promptTitle="提示：" prompt="请从下拉列表中选择！" sqref="N8 N5:N7 N9:N1048576">
      <formula1>'数据源ejzd,勿动'!$F$3:$F$11</formula1>
    </dataValidation>
    <dataValidation type="list" allowBlank="1" showErrorMessage="1" errorTitle="提示" error="【资产属性】，请从下拉列表中选择！" promptTitle="提示：" prompt="请从下拉列表中选择！" sqref="U8 U5:U7 U9:U1048576">
      <formula1>'数据源ejzd,勿动'!$H$3:$H$5</formula1>
    </dataValidation>
    <dataValidation type="decimal" operator="between" allowBlank="1" showInputMessage="1" showErrorMessage="1" errorTitle="提示" error="【所占份额原值】，请输入正确的数字，保留4位小数！" promptTitle="数字：" prompt="请填写数字(至多4位小数)!" sqref="AA9:AA1048576">
      <formula1>0.0001</formula1>
      <formula2>1000000000</formula2>
    </dataValidation>
    <dataValidation type="list" allowBlank="1" showErrorMessage="1" errorTitle="提示" error="【资产类别】，请从下拉列表中选择！" promptTitle="提示：" prompt="请从下拉列表中选择！" sqref="V8 V5:V7 V9:V1048576">
      <formula1>'数据源ejzd,勿动'!$I$3:$I$5</formula1>
    </dataValidation>
    <dataValidation type="list" allowBlank="1" showErrorMessage="1" errorTitle="提示" error="【监管单位】，请从下拉列表中选择！" promptTitle="提示：" prompt="请从下拉列表中选择！" sqref="AF8 AF5:AF7 AF9:AF1048576">
      <formula1>'数据源ejzd,勿动'!$L$3:$L$13</formula1>
    </dataValidation>
    <dataValidation type="list" allowBlank="1" showErrorMessage="1" errorTitle="提示" error="【是否属于“十三五”易地扶贫搬迁项目】，请从下拉列表中选择！" promptTitle="提示：" prompt="请从下拉列表中选择！" sqref="AH8 AH5:AH7 AH9:AH1048576">
      <formula1>'数据源ejzd,勿动'!$M$3:$M$4</formula1>
    </dataValidation>
    <dataValidation type="decimal" operator="between" allowBlank="1" showInputMessage="1" showErrorMessage="1" errorTitle="提示" error="【项目实际投入】，请输入正确的数字，保留4位小数！" promptTitle="数字：" prompt="请填写数字(至多4位小数)!" sqref="I9:I1048576">
      <formula1>0.0001</formula1>
      <formula2>1000000000</formula2>
    </dataValidation>
    <dataValidation type="decimal" operator="between" allowBlank="1" showInputMessage="1" showErrorMessage="1" errorTitle="提示" error="【规模】，请输入正确的数字，保留4位小数！" promptTitle="数字：" prompt="请填写数字(至多4位小数)!" sqref="L9:L1048576">
      <formula1>0.0001</formula1>
      <formula2>1000000000</formula2>
    </dataValidation>
    <dataValidation type="decimal" operator="between" allowBlank="1" showInputMessage="1" showErrorMessage="1" errorTitle="提示" error="【资产原值】，请输入正确的数字，保留4位小数！" promptTitle="数字：" prompt="请填写数字(至多4位小数)!" sqref="O9:O1048576">
      <formula1>0.0001</formula1>
      <formula2>1000000000</formula2>
    </dataValidation>
    <dataValidation type="decimal" operator="between" allowBlank="1" showInputMessage="1" showErrorMessage="1" errorTitle="提示" error="【资产现值】，请输入正确的数字，保留4位小数！" promptTitle="数字：" prompt="请填写数字(至多4位小数)!" sqref="P9:P1048576">
      <formula1>0.0001</formula1>
      <formula2>1000000000</formula2>
    </dataValidation>
    <dataValidation type="date" operator="greaterThan" allowBlank="1" showErrorMessage="1" errorTitle="提示" error="【移交时间】，不符合日期格式【yyyy/MM/dd】，请重新输入！" promptTitle="日期格式：" prompt="yyyy/MM/dd" sqref="AC9:AC1048576">
      <formula1>2010/1/1</formula1>
    </dataValidation>
  </dataValidations>
  <pageMargins left="0.432638888888889" right="0.354166666666667" top="0.751388888888889" bottom="0.751388888888889" header="0.298611111111111" footer="0.298611111111111"/>
  <pageSetup paperSize="9" scale="32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"/>
  <sheetViews>
    <sheetView workbookViewId="0">
      <selection activeCell="A1" sqref="A1"/>
    </sheetView>
  </sheetViews>
  <sheetFormatPr defaultColWidth="9" defaultRowHeight="15.6"/>
  <cols>
    <col min="1" max="13" width="16" customWidth="1"/>
  </cols>
  <sheetData>
    <row r="1" ht="15" customHeight="1" spans="1:29">
      <c r="A1" s="2" t="s">
        <v>3</v>
      </c>
      <c r="B1" s="2" t="s">
        <v>4</v>
      </c>
      <c r="C1" s="2" t="s">
        <v>5</v>
      </c>
      <c r="D1" s="2" t="s">
        <v>6</v>
      </c>
      <c r="E1" s="2" t="s">
        <v>14</v>
      </c>
      <c r="F1" s="2" t="s">
        <v>15</v>
      </c>
      <c r="G1" s="2" t="s">
        <v>20</v>
      </c>
      <c r="H1" s="2" t="s">
        <v>22</v>
      </c>
      <c r="I1" s="2" t="s">
        <v>23</v>
      </c>
      <c r="J1" s="2" t="s">
        <v>24</v>
      </c>
      <c r="K1" s="2" t="s">
        <v>26</v>
      </c>
      <c r="L1" s="2" t="s">
        <v>33</v>
      </c>
      <c r="M1" s="2" t="s">
        <v>35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ht="15" customHeight="1" spans="1:29">
      <c r="A2" s="2" t="s">
        <v>37</v>
      </c>
      <c r="B2" s="2" t="s">
        <v>38</v>
      </c>
      <c r="C2" s="2" t="s">
        <v>39</v>
      </c>
      <c r="D2" s="2" t="s">
        <v>40</v>
      </c>
      <c r="E2" s="2" t="s">
        <v>48</v>
      </c>
      <c r="F2" s="2" t="s">
        <v>49</v>
      </c>
      <c r="G2" s="2" t="s">
        <v>54</v>
      </c>
      <c r="H2" s="2" t="s">
        <v>56</v>
      </c>
      <c r="I2" s="2" t="s">
        <v>57</v>
      </c>
      <c r="J2" s="2" t="s">
        <v>58</v>
      </c>
      <c r="K2" s="2" t="s">
        <v>60</v>
      </c>
      <c r="L2" s="2" t="s">
        <v>67</v>
      </c>
      <c r="M2" s="2" t="s">
        <v>69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3">
      <c r="A3" s="1" t="s">
        <v>71</v>
      </c>
      <c r="B3" s="1" t="s">
        <v>72</v>
      </c>
      <c r="C3" s="1" t="s">
        <v>73</v>
      </c>
      <c r="D3" s="1" t="s">
        <v>73</v>
      </c>
      <c r="E3" s="1" t="s">
        <v>78</v>
      </c>
      <c r="F3" s="1" t="s">
        <v>111</v>
      </c>
      <c r="G3" s="1" t="s">
        <v>82</v>
      </c>
      <c r="H3" s="1" t="s">
        <v>112</v>
      </c>
      <c r="I3" s="1" t="s">
        <v>113</v>
      </c>
      <c r="J3" s="1" t="s">
        <v>85</v>
      </c>
      <c r="K3" s="1" t="s">
        <v>114</v>
      </c>
      <c r="L3" s="1" t="s">
        <v>115</v>
      </c>
      <c r="M3" s="1" t="s">
        <v>91</v>
      </c>
    </row>
    <row r="4" spans="4:13">
      <c r="D4" s="1" t="s">
        <v>116</v>
      </c>
      <c r="E4" s="1" t="s">
        <v>117</v>
      </c>
      <c r="F4" s="1" t="s">
        <v>118</v>
      </c>
      <c r="G4" s="1" t="s">
        <v>119</v>
      </c>
      <c r="H4" s="1" t="s">
        <v>83</v>
      </c>
      <c r="I4" s="1" t="s">
        <v>84</v>
      </c>
      <c r="J4" s="1" t="s">
        <v>120</v>
      </c>
      <c r="K4" s="1" t="s">
        <v>87</v>
      </c>
      <c r="L4" s="1" t="s">
        <v>121</v>
      </c>
      <c r="M4" s="1" t="s">
        <v>122</v>
      </c>
    </row>
    <row r="5" spans="4:12">
      <c r="D5" s="1" t="s">
        <v>123</v>
      </c>
      <c r="E5" s="1" t="s">
        <v>124</v>
      </c>
      <c r="F5" s="1" t="s">
        <v>125</v>
      </c>
      <c r="G5" s="1" t="s">
        <v>126</v>
      </c>
      <c r="H5" s="1" t="s">
        <v>127</v>
      </c>
      <c r="I5" s="1" t="s">
        <v>128</v>
      </c>
      <c r="J5" s="1" t="s">
        <v>129</v>
      </c>
      <c r="K5" s="1" t="s">
        <v>130</v>
      </c>
      <c r="L5" s="1" t="s">
        <v>131</v>
      </c>
    </row>
    <row r="6" spans="4:12">
      <c r="D6" s="1" t="s">
        <v>132</v>
      </c>
      <c r="E6" s="1" t="s">
        <v>133</v>
      </c>
      <c r="F6" s="1" t="s">
        <v>134</v>
      </c>
      <c r="G6" s="1" t="s">
        <v>135</v>
      </c>
      <c r="K6" s="1" t="s">
        <v>136</v>
      </c>
      <c r="L6" s="1" t="s">
        <v>137</v>
      </c>
    </row>
    <row r="7" spans="4:12">
      <c r="D7" s="1" t="s">
        <v>93</v>
      </c>
      <c r="E7" s="1" t="s">
        <v>138</v>
      </c>
      <c r="F7" s="1" t="s">
        <v>139</v>
      </c>
      <c r="G7" s="1" t="s">
        <v>140</v>
      </c>
      <c r="L7" s="1" t="s">
        <v>141</v>
      </c>
    </row>
    <row r="8" spans="4:12">
      <c r="D8" s="1" t="s">
        <v>142</v>
      </c>
      <c r="E8" s="1" t="s">
        <v>143</v>
      </c>
      <c r="F8" s="1" t="s">
        <v>144</v>
      </c>
      <c r="G8" s="1" t="s">
        <v>145</v>
      </c>
      <c r="L8" s="1" t="s">
        <v>146</v>
      </c>
    </row>
    <row r="9" spans="4:12">
      <c r="D9" s="1" t="s">
        <v>74</v>
      </c>
      <c r="E9" s="1" t="s">
        <v>147</v>
      </c>
      <c r="F9" s="1" t="s">
        <v>148</v>
      </c>
      <c r="L9" s="1" t="s">
        <v>90</v>
      </c>
    </row>
    <row r="10" spans="4:12">
      <c r="D10" s="1" t="s">
        <v>149</v>
      </c>
      <c r="E10" s="1" t="s">
        <v>150</v>
      </c>
      <c r="F10" s="1" t="s">
        <v>151</v>
      </c>
      <c r="L10" s="1" t="s">
        <v>152</v>
      </c>
    </row>
    <row r="11" spans="4:12">
      <c r="D11" s="1" t="s">
        <v>153</v>
      </c>
      <c r="E11" s="1" t="s">
        <v>154</v>
      </c>
      <c r="F11" s="1" t="s">
        <v>79</v>
      </c>
      <c r="L11" s="1" t="s">
        <v>155</v>
      </c>
    </row>
    <row r="12" spans="4:12">
      <c r="D12" s="1" t="s">
        <v>156</v>
      </c>
      <c r="E12" s="1" t="s">
        <v>157</v>
      </c>
      <c r="L12" s="1" t="s">
        <v>158</v>
      </c>
    </row>
    <row r="13" spans="4:12">
      <c r="D13" s="1" t="s">
        <v>159</v>
      </c>
      <c r="E13" s="1" t="s">
        <v>160</v>
      </c>
      <c r="L13" s="1" t="s">
        <v>161</v>
      </c>
    </row>
    <row r="14" spans="4:5">
      <c r="D14" s="1" t="s">
        <v>162</v>
      </c>
      <c r="E14" s="1" t="s">
        <v>163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"/>
  <sheetViews>
    <sheetView workbookViewId="0">
      <selection activeCell="A1" sqref="A1"/>
    </sheetView>
  </sheetViews>
  <sheetFormatPr defaultColWidth="9" defaultRowHeight="15.6"/>
  <cols>
    <col min="1" max="21" width="18" customWidth="1"/>
  </cols>
  <sheetData>
    <row r="1" spans="1:1">
      <c r="A1" s="1" t="s">
        <v>73</v>
      </c>
    </row>
    <row r="2" spans="1:8">
      <c r="A2" s="1" t="s">
        <v>116</v>
      </c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  <c r="G2" s="1" t="s">
        <v>169</v>
      </c>
      <c r="H2" s="1" t="s">
        <v>170</v>
      </c>
    </row>
    <row r="3" spans="1:7">
      <c r="A3" s="1" t="s">
        <v>123</v>
      </c>
      <c r="B3" s="1" t="s">
        <v>171</v>
      </c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</row>
    <row r="4" spans="1:8">
      <c r="A4" s="1" t="s">
        <v>132</v>
      </c>
      <c r="B4" s="1" t="s">
        <v>177</v>
      </c>
      <c r="C4" s="1" t="s">
        <v>178</v>
      </c>
      <c r="D4" s="1" t="s">
        <v>179</v>
      </c>
      <c r="E4" s="1" t="s">
        <v>180</v>
      </c>
      <c r="F4" s="1" t="s">
        <v>181</v>
      </c>
      <c r="G4" s="1" t="s">
        <v>182</v>
      </c>
      <c r="H4" s="1" t="s">
        <v>183</v>
      </c>
    </row>
    <row r="5" spans="1:11">
      <c r="A5" s="1" t="s">
        <v>93</v>
      </c>
      <c r="B5" s="1" t="s">
        <v>184</v>
      </c>
      <c r="C5" s="1" t="s">
        <v>100</v>
      </c>
      <c r="D5" s="1" t="s">
        <v>94</v>
      </c>
      <c r="E5" s="1" t="s">
        <v>185</v>
      </c>
      <c r="F5" s="1" t="s">
        <v>186</v>
      </c>
      <c r="G5" s="1" t="s">
        <v>106</v>
      </c>
      <c r="H5" s="1" t="s">
        <v>187</v>
      </c>
      <c r="I5" s="1" t="s">
        <v>188</v>
      </c>
      <c r="J5" s="1" t="s">
        <v>189</v>
      </c>
      <c r="K5" s="1" t="s">
        <v>190</v>
      </c>
    </row>
    <row r="6" spans="1:13">
      <c r="A6" s="1" t="s">
        <v>142</v>
      </c>
      <c r="B6" s="1" t="s">
        <v>191</v>
      </c>
      <c r="C6" s="1" t="s">
        <v>192</v>
      </c>
      <c r="D6" s="1" t="s">
        <v>193</v>
      </c>
      <c r="E6" s="1" t="s">
        <v>194</v>
      </c>
      <c r="F6" s="1" t="s">
        <v>195</v>
      </c>
      <c r="G6" s="1" t="s">
        <v>196</v>
      </c>
      <c r="H6" s="1" t="s">
        <v>197</v>
      </c>
      <c r="I6" s="1" t="s">
        <v>198</v>
      </c>
      <c r="J6" s="1" t="s">
        <v>199</v>
      </c>
      <c r="K6" s="1" t="s">
        <v>200</v>
      </c>
      <c r="L6" s="1" t="s">
        <v>201</v>
      </c>
      <c r="M6" s="1" t="s">
        <v>202</v>
      </c>
    </row>
    <row r="7" spans="1:18">
      <c r="A7" s="1" t="s">
        <v>74</v>
      </c>
      <c r="B7" s="1" t="s">
        <v>203</v>
      </c>
      <c r="C7" s="1" t="s">
        <v>204</v>
      </c>
      <c r="D7" s="1" t="s">
        <v>205</v>
      </c>
      <c r="E7" s="1" t="s">
        <v>206</v>
      </c>
      <c r="F7" s="1" t="s">
        <v>207</v>
      </c>
      <c r="G7" s="1" t="s">
        <v>208</v>
      </c>
      <c r="H7" s="1" t="s">
        <v>209</v>
      </c>
      <c r="I7" s="1" t="s">
        <v>210</v>
      </c>
      <c r="J7" s="1" t="s">
        <v>211</v>
      </c>
      <c r="K7" s="1" t="s">
        <v>212</v>
      </c>
      <c r="L7" s="1" t="s">
        <v>213</v>
      </c>
      <c r="M7" s="1" t="s">
        <v>214</v>
      </c>
      <c r="N7" s="1" t="s">
        <v>75</v>
      </c>
      <c r="O7" s="1" t="s">
        <v>215</v>
      </c>
      <c r="P7" s="1" t="s">
        <v>216</v>
      </c>
      <c r="Q7" s="1" t="s">
        <v>217</v>
      </c>
      <c r="R7" s="1" t="s">
        <v>218</v>
      </c>
    </row>
    <row r="8" spans="1:7">
      <c r="A8" s="1" t="s">
        <v>149</v>
      </c>
      <c r="B8" s="1" t="s">
        <v>219</v>
      </c>
      <c r="C8" s="1" t="s">
        <v>220</v>
      </c>
      <c r="D8" s="1" t="s">
        <v>221</v>
      </c>
      <c r="E8" s="1" t="s">
        <v>222</v>
      </c>
      <c r="F8" s="1" t="s">
        <v>223</v>
      </c>
      <c r="G8" s="1" t="s">
        <v>224</v>
      </c>
    </row>
    <row r="9" spans="1:9">
      <c r="A9" s="1" t="s">
        <v>153</v>
      </c>
      <c r="B9" s="1" t="s">
        <v>225</v>
      </c>
      <c r="C9" s="1" t="s">
        <v>226</v>
      </c>
      <c r="D9" s="1" t="s">
        <v>227</v>
      </c>
      <c r="E9" s="1" t="s">
        <v>228</v>
      </c>
      <c r="F9" s="1" t="s">
        <v>229</v>
      </c>
      <c r="G9" s="1" t="s">
        <v>230</v>
      </c>
      <c r="H9" s="1" t="s">
        <v>231</v>
      </c>
      <c r="I9" s="1" t="s">
        <v>232</v>
      </c>
    </row>
    <row r="10" spans="1:6">
      <c r="A10" s="1" t="s">
        <v>156</v>
      </c>
      <c r="B10" s="1" t="s">
        <v>233</v>
      </c>
      <c r="C10" s="1" t="s">
        <v>234</v>
      </c>
      <c r="D10" s="1" t="s">
        <v>235</v>
      </c>
      <c r="E10" s="1" t="s">
        <v>236</v>
      </c>
      <c r="F10" s="1" t="s">
        <v>237</v>
      </c>
    </row>
    <row r="11" spans="1:6">
      <c r="A11" s="1" t="s">
        <v>159</v>
      </c>
      <c r="B11" s="1" t="s">
        <v>238</v>
      </c>
      <c r="C11" s="1" t="s">
        <v>239</v>
      </c>
      <c r="D11" s="1" t="s">
        <v>240</v>
      </c>
      <c r="E11" s="1" t="s">
        <v>241</v>
      </c>
      <c r="F11" s="1" t="s">
        <v>242</v>
      </c>
    </row>
    <row r="12" spans="1:9">
      <c r="A12" s="1" t="s">
        <v>162</v>
      </c>
      <c r="B12" s="1" t="s">
        <v>243</v>
      </c>
      <c r="C12" s="1" t="s">
        <v>244</v>
      </c>
      <c r="D12" s="1" t="s">
        <v>245</v>
      </c>
      <c r="E12" s="1" t="s">
        <v>246</v>
      </c>
      <c r="F12" s="1" t="s">
        <v>247</v>
      </c>
      <c r="G12" s="1" t="s">
        <v>248</v>
      </c>
      <c r="H12" s="1" t="s">
        <v>249</v>
      </c>
      <c r="I12" s="1" t="s">
        <v>250</v>
      </c>
    </row>
    <row r="14" spans="1:3">
      <c r="A14" s="1" t="s">
        <v>251</v>
      </c>
      <c r="B14" s="1" t="s">
        <v>252</v>
      </c>
      <c r="C14" s="1" t="s">
        <v>253</v>
      </c>
    </row>
    <row r="15" spans="1:17">
      <c r="A15" s="1" t="s">
        <v>86</v>
      </c>
      <c r="B15" s="1" t="s">
        <v>254</v>
      </c>
      <c r="C15" s="1" t="s">
        <v>255</v>
      </c>
      <c r="D15" s="1" t="s">
        <v>256</v>
      </c>
      <c r="E15" s="1" t="s">
        <v>257</v>
      </c>
      <c r="F15" s="1" t="s">
        <v>258</v>
      </c>
      <c r="G15" s="1" t="s">
        <v>259</v>
      </c>
      <c r="H15" s="1" t="s">
        <v>260</v>
      </c>
      <c r="I15" s="1" t="s">
        <v>261</v>
      </c>
      <c r="J15" s="1" t="s">
        <v>262</v>
      </c>
      <c r="K15" s="1" t="s">
        <v>263</v>
      </c>
      <c r="L15" s="1" t="s">
        <v>264</v>
      </c>
      <c r="M15" s="1" t="s">
        <v>265</v>
      </c>
      <c r="N15" s="1" t="s">
        <v>266</v>
      </c>
      <c r="O15" s="1" t="s">
        <v>267</v>
      </c>
      <c r="P15" s="1" t="s">
        <v>268</v>
      </c>
      <c r="Q15" s="1" t="s">
        <v>269</v>
      </c>
    </row>
    <row r="16" spans="1:4">
      <c r="A16" s="1" t="s">
        <v>270</v>
      </c>
      <c r="B16" s="1" t="s">
        <v>271</v>
      </c>
      <c r="C16" s="1" t="s">
        <v>272</v>
      </c>
      <c r="D16" s="1" t="s">
        <v>273</v>
      </c>
    </row>
    <row r="18" spans="1:21">
      <c r="A18" s="1" t="s">
        <v>274</v>
      </c>
      <c r="B18" s="1" t="s">
        <v>275</v>
      </c>
      <c r="C18" s="1" t="s">
        <v>276</v>
      </c>
      <c r="D18" s="1" t="s">
        <v>277</v>
      </c>
      <c r="E18" s="1" t="s">
        <v>278</v>
      </c>
      <c r="F18" s="1" t="s">
        <v>279</v>
      </c>
      <c r="G18" s="1" t="s">
        <v>280</v>
      </c>
      <c r="H18" s="1" t="s">
        <v>281</v>
      </c>
      <c r="I18" s="1" t="s">
        <v>282</v>
      </c>
      <c r="J18" s="1" t="s">
        <v>283</v>
      </c>
      <c r="K18" s="1" t="s">
        <v>284</v>
      </c>
      <c r="L18" s="1" t="s">
        <v>285</v>
      </c>
      <c r="M18" s="1" t="s">
        <v>286</v>
      </c>
      <c r="N18" s="1" t="s">
        <v>287</v>
      </c>
      <c r="O18" s="1" t="s">
        <v>288</v>
      </c>
      <c r="P18" s="1" t="s">
        <v>289</v>
      </c>
      <c r="Q18" s="1" t="s">
        <v>290</v>
      </c>
      <c r="R18" s="1" t="s">
        <v>291</v>
      </c>
      <c r="S18" s="1" t="s">
        <v>292</v>
      </c>
      <c r="T18" s="1" t="s">
        <v>293</v>
      </c>
      <c r="U18" s="1" t="s">
        <v>294</v>
      </c>
    </row>
    <row r="19" spans="1:1">
      <c r="A19" s="1" t="s">
        <v>295</v>
      </c>
    </row>
    <row r="20" spans="1:11">
      <c r="A20" s="1" t="s">
        <v>116</v>
      </c>
      <c r="B20" s="1" t="s">
        <v>123</v>
      </c>
      <c r="C20" s="1" t="s">
        <v>132</v>
      </c>
      <c r="D20" s="1" t="s">
        <v>93</v>
      </c>
      <c r="E20" s="1" t="s">
        <v>142</v>
      </c>
      <c r="F20" s="1" t="s">
        <v>74</v>
      </c>
      <c r="G20" s="1" t="s">
        <v>149</v>
      </c>
      <c r="H20" s="1" t="s">
        <v>153</v>
      </c>
      <c r="I20" s="1" t="s">
        <v>156</v>
      </c>
      <c r="J20" s="1" t="s">
        <v>159</v>
      </c>
      <c r="K20" s="1" t="s">
        <v>162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1"/>
  <sheetViews>
    <sheetView topLeftCell="A22" workbookViewId="0">
      <selection activeCell="G23" sqref="G23"/>
    </sheetView>
  </sheetViews>
  <sheetFormatPr defaultColWidth="9" defaultRowHeight="15.6"/>
  <sheetData>
    <row r="1" spans="1:1">
      <c r="A1" s="1" t="s">
        <v>164</v>
      </c>
    </row>
    <row r="2" spans="1:1">
      <c r="A2" s="1" t="s">
        <v>165</v>
      </c>
    </row>
    <row r="3" spans="1:1">
      <c r="A3" s="1" t="s">
        <v>166</v>
      </c>
    </row>
    <row r="4" spans="1:1">
      <c r="A4" s="1" t="s">
        <v>167</v>
      </c>
    </row>
    <row r="5" spans="1:1">
      <c r="A5" s="1" t="s">
        <v>168</v>
      </c>
    </row>
    <row r="6" spans="1:1">
      <c r="A6" s="1" t="s">
        <v>169</v>
      </c>
    </row>
    <row r="7" spans="1:1">
      <c r="A7" s="1" t="s">
        <v>170</v>
      </c>
    </row>
    <row r="8" spans="1:1">
      <c r="A8" s="1" t="s">
        <v>171</v>
      </c>
    </row>
    <row r="9" spans="1:1">
      <c r="A9" s="1" t="s">
        <v>172</v>
      </c>
    </row>
    <row r="10" spans="1:1">
      <c r="A10" s="1" t="s">
        <v>173</v>
      </c>
    </row>
    <row r="11" spans="1:1">
      <c r="A11" s="1" t="s">
        <v>174</v>
      </c>
    </row>
    <row r="12" spans="1:1">
      <c r="A12" s="1" t="s">
        <v>175</v>
      </c>
    </row>
    <row r="13" spans="1:1">
      <c r="A13" s="1" t="s">
        <v>176</v>
      </c>
    </row>
    <row r="14" spans="1:1">
      <c r="A14" s="1" t="s">
        <v>177</v>
      </c>
    </row>
    <row r="15" spans="1:1">
      <c r="A15" s="1" t="s">
        <v>178</v>
      </c>
    </row>
    <row r="16" spans="1:1">
      <c r="A16" s="1" t="s">
        <v>179</v>
      </c>
    </row>
    <row r="17" spans="1:1">
      <c r="A17" s="1" t="s">
        <v>180</v>
      </c>
    </row>
    <row r="18" spans="1:1">
      <c r="A18" s="1" t="s">
        <v>181</v>
      </c>
    </row>
    <row r="19" spans="1:1">
      <c r="A19" s="1" t="s">
        <v>182</v>
      </c>
    </row>
    <row r="20" spans="1:1">
      <c r="A20" s="1" t="s">
        <v>183</v>
      </c>
    </row>
    <row r="21" spans="1:1">
      <c r="A21" s="1" t="s">
        <v>184</v>
      </c>
    </row>
    <row r="22" spans="1:1">
      <c r="A22" s="1" t="s">
        <v>100</v>
      </c>
    </row>
    <row r="23" spans="1:1">
      <c r="A23" s="1" t="s">
        <v>94</v>
      </c>
    </row>
    <row r="24" spans="1:1">
      <c r="A24" s="1" t="s">
        <v>185</v>
      </c>
    </row>
    <row r="25" spans="1:1">
      <c r="A25" s="1" t="s">
        <v>186</v>
      </c>
    </row>
    <row r="26" spans="1:1">
      <c r="A26" s="1" t="s">
        <v>106</v>
      </c>
    </row>
    <row r="27" spans="1:1">
      <c r="A27" s="1" t="s">
        <v>187</v>
      </c>
    </row>
    <row r="28" spans="1:1">
      <c r="A28" s="1" t="s">
        <v>188</v>
      </c>
    </row>
    <row r="29" spans="1:1">
      <c r="A29" s="1" t="s">
        <v>189</v>
      </c>
    </row>
    <row r="30" spans="1:1">
      <c r="A30" s="1" t="s">
        <v>190</v>
      </c>
    </row>
    <row r="31" spans="1:1">
      <c r="A31" s="1" t="s">
        <v>191</v>
      </c>
    </row>
    <row r="32" spans="1:1">
      <c r="A32" s="1" t="s">
        <v>192</v>
      </c>
    </row>
    <row r="33" spans="1:1">
      <c r="A33" s="1" t="s">
        <v>193</v>
      </c>
    </row>
    <row r="34" spans="1:1">
      <c r="A34" s="1" t="s">
        <v>194</v>
      </c>
    </row>
    <row r="35" spans="1:1">
      <c r="A35" s="1" t="s">
        <v>195</v>
      </c>
    </row>
    <row r="36" spans="1:1">
      <c r="A36" s="1" t="s">
        <v>196</v>
      </c>
    </row>
    <row r="37" spans="1:1">
      <c r="A37" s="1" t="s">
        <v>197</v>
      </c>
    </row>
    <row r="38" spans="1:1">
      <c r="A38" s="1" t="s">
        <v>198</v>
      </c>
    </row>
    <row r="39" spans="1:1">
      <c r="A39" s="1" t="s">
        <v>199</v>
      </c>
    </row>
    <row r="40" spans="1:1">
      <c r="A40" s="1" t="s">
        <v>200</v>
      </c>
    </row>
    <row r="41" spans="1:1">
      <c r="A41" s="1" t="s">
        <v>201</v>
      </c>
    </row>
    <row r="42" spans="1:1">
      <c r="A42" s="1" t="s">
        <v>202</v>
      </c>
    </row>
    <row r="43" spans="1:1">
      <c r="A43" s="1" t="s">
        <v>203</v>
      </c>
    </row>
    <row r="44" spans="1:1">
      <c r="A44" s="1" t="s">
        <v>204</v>
      </c>
    </row>
    <row r="45" spans="1:1">
      <c r="A45" s="1" t="s">
        <v>205</v>
      </c>
    </row>
    <row r="46" spans="1:1">
      <c r="A46" s="1" t="s">
        <v>206</v>
      </c>
    </row>
    <row r="47" spans="1:1">
      <c r="A47" s="1" t="s">
        <v>207</v>
      </c>
    </row>
    <row r="48" spans="1:1">
      <c r="A48" s="1" t="s">
        <v>208</v>
      </c>
    </row>
    <row r="49" spans="1:1">
      <c r="A49" s="1" t="s">
        <v>209</v>
      </c>
    </row>
    <row r="50" spans="1:1">
      <c r="A50" s="1" t="s">
        <v>210</v>
      </c>
    </row>
    <row r="51" spans="1:1">
      <c r="A51" s="1" t="s">
        <v>211</v>
      </c>
    </row>
    <row r="52" spans="1:1">
      <c r="A52" s="1" t="s">
        <v>212</v>
      </c>
    </row>
    <row r="53" spans="1:1">
      <c r="A53" s="1" t="s">
        <v>213</v>
      </c>
    </row>
    <row r="54" spans="1:1">
      <c r="A54" s="1" t="s">
        <v>214</v>
      </c>
    </row>
    <row r="55" spans="1:1">
      <c r="A55" s="1" t="s">
        <v>75</v>
      </c>
    </row>
    <row r="56" spans="1:1">
      <c r="A56" s="1" t="s">
        <v>215</v>
      </c>
    </row>
    <row r="57" spans="1:1">
      <c r="A57" s="1" t="s">
        <v>216</v>
      </c>
    </row>
    <row r="58" spans="1:1">
      <c r="A58" s="1" t="s">
        <v>217</v>
      </c>
    </row>
    <row r="59" spans="1:1">
      <c r="A59" s="1" t="s">
        <v>218</v>
      </c>
    </row>
    <row r="60" spans="1:1">
      <c r="A60" s="1" t="s">
        <v>219</v>
      </c>
    </row>
    <row r="61" spans="1:1">
      <c r="A61" s="1" t="s">
        <v>220</v>
      </c>
    </row>
    <row r="62" spans="1:1">
      <c r="A62" s="1" t="s">
        <v>221</v>
      </c>
    </row>
    <row r="63" spans="1:1">
      <c r="A63" s="1" t="s">
        <v>222</v>
      </c>
    </row>
    <row r="64" spans="1:1">
      <c r="A64" s="1" t="s">
        <v>223</v>
      </c>
    </row>
    <row r="65" spans="1:1">
      <c r="A65" s="1" t="s">
        <v>224</v>
      </c>
    </row>
    <row r="66" spans="1:1">
      <c r="A66" s="1" t="s">
        <v>225</v>
      </c>
    </row>
    <row r="67" spans="1:1">
      <c r="A67" s="1" t="s">
        <v>226</v>
      </c>
    </row>
    <row r="68" spans="1:1">
      <c r="A68" s="1" t="s">
        <v>227</v>
      </c>
    </row>
    <row r="69" spans="1:1">
      <c r="A69" s="1" t="s">
        <v>228</v>
      </c>
    </row>
    <row r="70" spans="1:1">
      <c r="A70" s="1" t="s">
        <v>229</v>
      </c>
    </row>
    <row r="71" spans="1:1">
      <c r="A71" s="1" t="s">
        <v>230</v>
      </c>
    </row>
    <row r="72" spans="1:1">
      <c r="A72" s="1" t="s">
        <v>231</v>
      </c>
    </row>
    <row r="73" spans="1:1">
      <c r="A73" s="1" t="s">
        <v>232</v>
      </c>
    </row>
    <row r="74" spans="1:1">
      <c r="A74" s="1" t="s">
        <v>233</v>
      </c>
    </row>
    <row r="75" spans="1:1">
      <c r="A75" s="1" t="s">
        <v>234</v>
      </c>
    </row>
    <row r="76" spans="1:1">
      <c r="A76" s="1" t="s">
        <v>235</v>
      </c>
    </row>
    <row r="77" spans="1:1">
      <c r="A77" s="1" t="s">
        <v>236</v>
      </c>
    </row>
    <row r="78" spans="1:1">
      <c r="A78" s="1" t="s">
        <v>237</v>
      </c>
    </row>
    <row r="79" spans="1:1">
      <c r="A79" s="1" t="s">
        <v>238</v>
      </c>
    </row>
    <row r="80" spans="1:1">
      <c r="A80" s="1" t="s">
        <v>239</v>
      </c>
    </row>
    <row r="81" spans="1:1">
      <c r="A81" s="1" t="s">
        <v>240</v>
      </c>
    </row>
    <row r="82" spans="1:1">
      <c r="A82" s="1" t="s">
        <v>241</v>
      </c>
    </row>
    <row r="83" spans="1:1">
      <c r="A83" s="1" t="s">
        <v>242</v>
      </c>
    </row>
    <row r="84" spans="1:1">
      <c r="A84" s="1" t="s">
        <v>243</v>
      </c>
    </row>
    <row r="85" spans="1:1">
      <c r="A85" s="1" t="s">
        <v>244</v>
      </c>
    </row>
    <row r="86" spans="1:1">
      <c r="A86" s="1" t="s">
        <v>245</v>
      </c>
    </row>
    <row r="87" spans="1:1">
      <c r="A87" s="1" t="s">
        <v>246</v>
      </c>
    </row>
    <row r="88" spans="1:1">
      <c r="A88" s="1" t="s">
        <v>247</v>
      </c>
    </row>
    <row r="89" spans="1:1">
      <c r="A89" s="1" t="s">
        <v>248</v>
      </c>
    </row>
    <row r="90" spans="1:1">
      <c r="A90" s="1" t="s">
        <v>249</v>
      </c>
    </row>
    <row r="91" spans="1:1">
      <c r="A91" s="1" t="s">
        <v>250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项目资产信息</vt:lpstr>
      <vt:lpstr>数据源ejzd,勿动</vt:lpstr>
      <vt:lpstr>数据源xzqh,勿动</vt:lpstr>
      <vt:lpstr>数据源,到村_02,勿动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dell</cp:lastModifiedBy>
  <cp:revision>1</cp:revision>
  <dcterms:created xsi:type="dcterms:W3CDTF">2020-12-04T11:44:00Z</dcterms:created>
  <dcterms:modified xsi:type="dcterms:W3CDTF">2022-11-22T02:51:01Z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1EDC366252994151976E6DDF7CD5282A</vt:lpwstr>
  </property>
</Properties>
</file>